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附件2 资产处置明细表" sheetId="4" r:id="rId1"/>
  </sheets>
  <definedNames>
    <definedName name="_xlnm._FilterDatabase" localSheetId="0" hidden="1">'附件2 资产处置明细表'!$A$3:$P$30</definedName>
    <definedName name="_xlnm.Print_Area" localSheetId="0">'附件2 资产处置明细表'!$A$1:$O$30</definedName>
  </definedNames>
  <calcPr calcId="124519" concurrentCalc="0"/>
</workbook>
</file>

<file path=xl/calcChain.xml><?xml version="1.0" encoding="utf-8"?>
<calcChain xmlns="http://schemas.openxmlformats.org/spreadsheetml/2006/main">
  <c r="K30" i="4"/>
  <c r="J30"/>
  <c r="I30"/>
  <c r="H30"/>
</calcChain>
</file>

<file path=xl/sharedStrings.xml><?xml version="1.0" encoding="utf-8"?>
<sst xmlns="http://schemas.openxmlformats.org/spreadsheetml/2006/main" count="243" uniqueCount="99">
  <si>
    <t>单位：元</t>
  </si>
  <si>
    <t>序号</t>
  </si>
  <si>
    <t>资产编码</t>
  </si>
  <si>
    <t>资产名称</t>
  </si>
  <si>
    <t>已使用年限</t>
  </si>
  <si>
    <t>资产处置明细表</t>
  </si>
  <si>
    <t>单位：</t>
  </si>
  <si>
    <t>期间：</t>
  </si>
  <si>
    <t>型号</t>
  </si>
  <si>
    <t>类别</t>
  </si>
  <si>
    <t>开始使用日期</t>
  </si>
  <si>
    <t>单位</t>
  </si>
  <si>
    <t>数量</t>
  </si>
  <si>
    <t>原币原值</t>
  </si>
  <si>
    <t>累计折旧</t>
  </si>
  <si>
    <t>净值</t>
  </si>
  <si>
    <t>使用部门</t>
  </si>
  <si>
    <t>存放地点</t>
  </si>
  <si>
    <t>处置原因</t>
  </si>
  <si>
    <t>04257</t>
  </si>
  <si>
    <t>扶手椅</t>
  </si>
  <si>
    <t>专用电子设备</t>
  </si>
  <si>
    <t>2012-01-01</t>
  </si>
  <si>
    <t>台</t>
  </si>
  <si>
    <t>8年</t>
  </si>
  <si>
    <t>广饶县</t>
  </si>
  <si>
    <t>广饶分公司</t>
  </si>
  <si>
    <t>已达报废标准</t>
  </si>
  <si>
    <t>03365</t>
  </si>
  <si>
    <t>光分路器</t>
  </si>
  <si>
    <t>2004-12-01</t>
  </si>
  <si>
    <t>16年</t>
  </si>
  <si>
    <t>已达使用年限，不再使用</t>
  </si>
  <si>
    <t>03377</t>
  </si>
  <si>
    <t>光时域反射仪</t>
  </si>
  <si>
    <t>FTB-100B</t>
  </si>
  <si>
    <t>2006-03-10</t>
  </si>
  <si>
    <t>14年</t>
  </si>
  <si>
    <t>03390</t>
  </si>
  <si>
    <t>尾纤、法兰</t>
  </si>
  <si>
    <t>FC</t>
  </si>
  <si>
    <t>2006-12-21</t>
  </si>
  <si>
    <t>03440</t>
  </si>
  <si>
    <t>测试仪器</t>
  </si>
  <si>
    <t>DS2002</t>
  </si>
  <si>
    <t>2009-09-29</t>
  </si>
  <si>
    <t>11年</t>
  </si>
  <si>
    <t>03441</t>
  </si>
  <si>
    <t>光功率计</t>
  </si>
  <si>
    <t>DS3023S</t>
  </si>
  <si>
    <t>03452</t>
  </si>
  <si>
    <t>数字电视分析仪</t>
  </si>
  <si>
    <t>2010-04-29</t>
  </si>
  <si>
    <t>10年</t>
  </si>
  <si>
    <t>03686</t>
  </si>
  <si>
    <t>切割刀</t>
  </si>
  <si>
    <t>PC-6S</t>
  </si>
  <si>
    <t>生产、维修工器具</t>
  </si>
  <si>
    <t>2008-06-25</t>
  </si>
  <si>
    <t>12年</t>
  </si>
  <si>
    <t>0501@@@000033</t>
  </si>
  <si>
    <t>DMB-T设备</t>
  </si>
  <si>
    <t>2015-03-27</t>
  </si>
  <si>
    <t>6年</t>
  </si>
  <si>
    <t>机房</t>
  </si>
  <si>
    <t>电脑主机</t>
  </si>
  <si>
    <t>机顶盒</t>
  </si>
  <si>
    <t>2012-12-01</t>
  </si>
  <si>
    <t>河口区</t>
  </si>
  <si>
    <t>垦利区</t>
  </si>
  <si>
    <t>04289</t>
  </si>
  <si>
    <t>机顶盒（22）</t>
  </si>
  <si>
    <t>利津县</t>
  </si>
  <si>
    <t>仓库</t>
  </si>
  <si>
    <t>04294</t>
  </si>
  <si>
    <t>海信电视机</t>
  </si>
  <si>
    <t>通用电子设备</t>
  </si>
  <si>
    <t>04295</t>
  </si>
  <si>
    <t>验钞机</t>
  </si>
  <si>
    <t>04895</t>
  </si>
  <si>
    <t>TCL</t>
  </si>
  <si>
    <t>2013-09-29</t>
  </si>
  <si>
    <t>04896</t>
  </si>
  <si>
    <t>创维电视机</t>
  </si>
  <si>
    <t>04950</t>
  </si>
  <si>
    <t>UPS电源(小）</t>
  </si>
  <si>
    <t>发电设备</t>
  </si>
  <si>
    <t>2013-11-29</t>
  </si>
  <si>
    <t>天线</t>
  </si>
  <si>
    <t>φ3.2m</t>
  </si>
  <si>
    <t>2004-05-31</t>
  </si>
  <si>
    <t xml:space="preserve"> 米</t>
  </si>
  <si>
    <t>17年</t>
  </si>
  <si>
    <t>市公司</t>
  </si>
  <si>
    <t>电视台楼顶</t>
  </si>
  <si>
    <t>φ2.5m</t>
  </si>
  <si>
    <t>φ2m</t>
  </si>
  <si>
    <t>φ6m</t>
  </si>
  <si>
    <t>合计</t>
  </si>
</sst>
</file>

<file path=xl/styles.xml><?xml version="1.0" encoding="utf-8"?>
<styleSheet xmlns="http://schemas.openxmlformats.org/spreadsheetml/2006/main">
  <numFmts count="1">
    <numFmt numFmtId="176" formatCode="_(* #,##0.00_);_(* \(#,##0.00\);_(* &quot;-&quot;??_);_(@_)"/>
  </numFmts>
  <fonts count="13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b/>
      <sz val="36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6" fontId="10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176" fontId="7" fillId="0" borderId="1" xfId="1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left" vertical="center"/>
    </xf>
    <xf numFmtId="176" fontId="1" fillId="0" borderId="1" xfId="1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176" fontId="7" fillId="0" borderId="1" xfId="1" applyFont="1" applyFill="1" applyBorder="1" applyAlignment="1">
      <alignment horizontal="center" vertical="center" wrapText="1"/>
    </xf>
    <xf numFmtId="176" fontId="1" fillId="0" borderId="4" xfId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center" vertical="center" shrinkToFit="1"/>
    </xf>
    <xf numFmtId="176" fontId="1" fillId="0" borderId="1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 shrinkToFit="1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76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4">
    <cellStyle name="常规" xfId="0" builtinId="0"/>
    <cellStyle name="常规 2" xfId="2"/>
    <cellStyle name="千位分隔" xfId="1" builtinId="3"/>
    <cellStyle name="千位分隔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115" zoomScaleSheetLayoutView="115" workbookViewId="0">
      <selection activeCell="P4" sqref="P4"/>
    </sheetView>
  </sheetViews>
  <sheetFormatPr defaultColWidth="9" defaultRowHeight="12.75"/>
  <cols>
    <col min="1" max="1" width="5.25" style="3" customWidth="1"/>
    <col min="2" max="2" width="12.25" style="3" customWidth="1"/>
    <col min="3" max="4" width="13.75" style="3" customWidth="1"/>
    <col min="5" max="5" width="13.125" style="3" customWidth="1"/>
    <col min="6" max="6" width="10.125" style="3" customWidth="1"/>
    <col min="7" max="7" width="6.75" style="3" customWidth="1"/>
    <col min="8" max="8" width="10.25" style="3" customWidth="1"/>
    <col min="9" max="9" width="11.375" style="3" customWidth="1"/>
    <col min="10" max="10" width="12.25" style="3" customWidth="1"/>
    <col min="11" max="11" width="9.25" style="3" customWidth="1"/>
    <col min="12" max="12" width="7.25" style="3" customWidth="1"/>
    <col min="13" max="13" width="8.75" style="3" customWidth="1"/>
    <col min="14" max="14" width="10.125" style="3" customWidth="1"/>
    <col min="15" max="15" width="10.625" style="3" customWidth="1"/>
    <col min="16" max="16" width="8.625" style="3"/>
    <col min="17" max="16384" width="9" style="4"/>
  </cols>
  <sheetData>
    <row r="1" spans="1:16" ht="45.75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24" customHeight="1">
      <c r="A2" s="3" t="s">
        <v>6</v>
      </c>
      <c r="H2" s="3" t="s">
        <v>7</v>
      </c>
      <c r="N2" s="3" t="s">
        <v>0</v>
      </c>
    </row>
    <row r="3" spans="1:16" s="1" customFormat="1" ht="24.95" customHeight="1">
      <c r="A3" s="5" t="s">
        <v>1</v>
      </c>
      <c r="B3" s="6" t="s">
        <v>2</v>
      </c>
      <c r="C3" s="6" t="s">
        <v>3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4</v>
      </c>
      <c r="M3" s="6" t="s">
        <v>16</v>
      </c>
      <c r="N3" s="6" t="s">
        <v>17</v>
      </c>
      <c r="O3" s="6" t="s">
        <v>18</v>
      </c>
      <c r="P3" s="26"/>
    </row>
    <row r="4" spans="1:16" ht="24.95" customHeight="1">
      <c r="A4" s="7">
        <v>1</v>
      </c>
      <c r="B4" s="8" t="s">
        <v>19</v>
      </c>
      <c r="C4" s="8" t="s">
        <v>20</v>
      </c>
      <c r="D4" s="8"/>
      <c r="E4" s="8" t="s">
        <v>21</v>
      </c>
      <c r="F4" s="8" t="s">
        <v>22</v>
      </c>
      <c r="G4" s="9" t="s">
        <v>23</v>
      </c>
      <c r="H4" s="10">
        <v>1</v>
      </c>
      <c r="I4" s="27">
        <v>300</v>
      </c>
      <c r="J4" s="27">
        <v>285</v>
      </c>
      <c r="K4" s="27">
        <v>15</v>
      </c>
      <c r="L4" s="14" t="s">
        <v>24</v>
      </c>
      <c r="M4" s="8" t="s">
        <v>25</v>
      </c>
      <c r="N4" s="8" t="s">
        <v>26</v>
      </c>
      <c r="O4" s="28" t="s">
        <v>27</v>
      </c>
    </row>
    <row r="5" spans="1:16" ht="24.95" customHeight="1">
      <c r="A5" s="7">
        <v>2</v>
      </c>
      <c r="B5" s="8" t="s">
        <v>28</v>
      </c>
      <c r="C5" s="8" t="s">
        <v>29</v>
      </c>
      <c r="D5" s="7"/>
      <c r="E5" s="8" t="s">
        <v>21</v>
      </c>
      <c r="F5" s="8" t="s">
        <v>30</v>
      </c>
      <c r="G5" s="9" t="s">
        <v>23</v>
      </c>
      <c r="H5" s="10">
        <v>1</v>
      </c>
      <c r="I5" s="27">
        <v>3800</v>
      </c>
      <c r="J5" s="27">
        <v>3610</v>
      </c>
      <c r="K5" s="27">
        <v>190</v>
      </c>
      <c r="L5" s="14" t="s">
        <v>31</v>
      </c>
      <c r="M5" s="8" t="s">
        <v>25</v>
      </c>
      <c r="N5" s="8" t="s">
        <v>26</v>
      </c>
      <c r="O5" s="28" t="s">
        <v>32</v>
      </c>
    </row>
    <row r="6" spans="1:16" ht="24.95" customHeight="1">
      <c r="A6" s="7">
        <v>3</v>
      </c>
      <c r="B6" s="8" t="s">
        <v>33</v>
      </c>
      <c r="C6" s="8" t="s">
        <v>34</v>
      </c>
      <c r="D6" s="8" t="s">
        <v>35</v>
      </c>
      <c r="E6" s="8" t="s">
        <v>21</v>
      </c>
      <c r="F6" s="8" t="s">
        <v>36</v>
      </c>
      <c r="G6" s="9" t="s">
        <v>23</v>
      </c>
      <c r="H6" s="10">
        <v>1</v>
      </c>
      <c r="I6" s="27">
        <v>46000</v>
      </c>
      <c r="J6" s="27">
        <v>43700</v>
      </c>
      <c r="K6" s="27">
        <v>2300</v>
      </c>
      <c r="L6" s="14" t="s">
        <v>37</v>
      </c>
      <c r="M6" s="8" t="s">
        <v>25</v>
      </c>
      <c r="N6" s="8" t="s">
        <v>26</v>
      </c>
      <c r="O6" s="28" t="s">
        <v>32</v>
      </c>
    </row>
    <row r="7" spans="1:16" ht="24.95" customHeight="1">
      <c r="A7" s="7">
        <v>4</v>
      </c>
      <c r="B7" s="8" t="s">
        <v>38</v>
      </c>
      <c r="C7" s="8" t="s">
        <v>39</v>
      </c>
      <c r="D7" s="8" t="s">
        <v>40</v>
      </c>
      <c r="E7" s="8" t="s">
        <v>21</v>
      </c>
      <c r="F7" s="8" t="s">
        <v>41</v>
      </c>
      <c r="G7" s="9" t="s">
        <v>23</v>
      </c>
      <c r="H7" s="10">
        <v>1</v>
      </c>
      <c r="I7" s="27">
        <v>150</v>
      </c>
      <c r="J7" s="27">
        <v>142.5</v>
      </c>
      <c r="K7" s="27">
        <v>7.5</v>
      </c>
      <c r="L7" s="14" t="s">
        <v>37</v>
      </c>
      <c r="M7" s="8" t="s">
        <v>25</v>
      </c>
      <c r="N7" s="8" t="s">
        <v>26</v>
      </c>
      <c r="O7" s="28" t="s">
        <v>32</v>
      </c>
    </row>
    <row r="8" spans="1:16" ht="24.95" customHeight="1">
      <c r="A8" s="7">
        <v>5</v>
      </c>
      <c r="B8" s="8" t="s">
        <v>42</v>
      </c>
      <c r="C8" s="8" t="s">
        <v>43</v>
      </c>
      <c r="D8" s="8" t="s">
        <v>44</v>
      </c>
      <c r="E8" s="8" t="s">
        <v>21</v>
      </c>
      <c r="F8" s="8" t="s">
        <v>45</v>
      </c>
      <c r="G8" s="9" t="s">
        <v>23</v>
      </c>
      <c r="H8" s="10">
        <v>1</v>
      </c>
      <c r="I8" s="27">
        <v>900</v>
      </c>
      <c r="J8" s="27">
        <v>855</v>
      </c>
      <c r="K8" s="27">
        <v>45</v>
      </c>
      <c r="L8" s="14" t="s">
        <v>46</v>
      </c>
      <c r="M8" s="8" t="s">
        <v>25</v>
      </c>
      <c r="N8" s="8" t="s">
        <v>26</v>
      </c>
      <c r="O8" s="28" t="s">
        <v>32</v>
      </c>
    </row>
    <row r="9" spans="1:16" ht="24.95" customHeight="1">
      <c r="A9" s="7">
        <v>6</v>
      </c>
      <c r="B9" s="8" t="s">
        <v>47</v>
      </c>
      <c r="C9" s="8" t="s">
        <v>48</v>
      </c>
      <c r="D9" s="8" t="s">
        <v>49</v>
      </c>
      <c r="E9" s="8" t="s">
        <v>21</v>
      </c>
      <c r="F9" s="8" t="s">
        <v>45</v>
      </c>
      <c r="G9" s="9" t="s">
        <v>23</v>
      </c>
      <c r="H9" s="10">
        <v>1</v>
      </c>
      <c r="I9" s="27">
        <v>1800</v>
      </c>
      <c r="J9" s="27">
        <v>1710</v>
      </c>
      <c r="K9" s="27">
        <v>90</v>
      </c>
      <c r="L9" s="14" t="s">
        <v>46</v>
      </c>
      <c r="M9" s="8" t="s">
        <v>25</v>
      </c>
      <c r="N9" s="8" t="s">
        <v>26</v>
      </c>
      <c r="O9" s="28" t="s">
        <v>32</v>
      </c>
    </row>
    <row r="10" spans="1:16" ht="24.95" customHeight="1">
      <c r="A10" s="7">
        <v>7</v>
      </c>
      <c r="B10" s="8" t="s">
        <v>50</v>
      </c>
      <c r="C10" s="8" t="s">
        <v>51</v>
      </c>
      <c r="D10" s="8"/>
      <c r="E10" s="8" t="s">
        <v>21</v>
      </c>
      <c r="F10" s="8" t="s">
        <v>52</v>
      </c>
      <c r="G10" s="9" t="s">
        <v>23</v>
      </c>
      <c r="H10" s="10">
        <v>1</v>
      </c>
      <c r="I10" s="27">
        <v>3200</v>
      </c>
      <c r="J10" s="27">
        <v>3040</v>
      </c>
      <c r="K10" s="27">
        <v>160</v>
      </c>
      <c r="L10" s="14" t="s">
        <v>53</v>
      </c>
      <c r="M10" s="8" t="s">
        <v>25</v>
      </c>
      <c r="N10" s="8" t="s">
        <v>26</v>
      </c>
      <c r="O10" s="28" t="s">
        <v>32</v>
      </c>
    </row>
    <row r="11" spans="1:16" ht="24.95" customHeight="1">
      <c r="A11" s="7">
        <v>8</v>
      </c>
      <c r="B11" s="8" t="s">
        <v>54</v>
      </c>
      <c r="C11" s="8" t="s">
        <v>55</v>
      </c>
      <c r="D11" s="8" t="s">
        <v>56</v>
      </c>
      <c r="E11" s="8" t="s">
        <v>57</v>
      </c>
      <c r="F11" s="8" t="s">
        <v>58</v>
      </c>
      <c r="G11" s="9" t="s">
        <v>23</v>
      </c>
      <c r="H11" s="10">
        <v>1</v>
      </c>
      <c r="I11" s="27">
        <v>4500</v>
      </c>
      <c r="J11" s="27">
        <v>4275</v>
      </c>
      <c r="K11" s="27">
        <v>225</v>
      </c>
      <c r="L11" s="14" t="s">
        <v>59</v>
      </c>
      <c r="M11" s="8" t="s">
        <v>25</v>
      </c>
      <c r="N11" s="8" t="s">
        <v>26</v>
      </c>
      <c r="O11" s="28" t="s">
        <v>32</v>
      </c>
    </row>
    <row r="12" spans="1:16" ht="24.95" customHeight="1">
      <c r="A12" s="7">
        <v>9</v>
      </c>
      <c r="B12" s="8" t="s">
        <v>60</v>
      </c>
      <c r="C12" s="8" t="s">
        <v>61</v>
      </c>
      <c r="D12" s="8"/>
      <c r="E12" s="8" t="s">
        <v>21</v>
      </c>
      <c r="F12" s="8" t="s">
        <v>62</v>
      </c>
      <c r="G12" s="9" t="s">
        <v>23</v>
      </c>
      <c r="H12" s="10">
        <v>1</v>
      </c>
      <c r="I12" s="27">
        <v>1000000</v>
      </c>
      <c r="J12" s="27">
        <v>824264.65</v>
      </c>
      <c r="K12" s="27">
        <v>175735.35</v>
      </c>
      <c r="L12" s="14" t="s">
        <v>63</v>
      </c>
      <c r="M12" s="8" t="s">
        <v>25</v>
      </c>
      <c r="N12" s="8" t="s">
        <v>64</v>
      </c>
      <c r="O12" s="28" t="s">
        <v>32</v>
      </c>
    </row>
    <row r="13" spans="1:16" ht="24.95" customHeight="1">
      <c r="A13" s="7">
        <v>10</v>
      </c>
      <c r="B13" s="11"/>
      <c r="C13" s="11" t="s">
        <v>65</v>
      </c>
      <c r="D13" s="11"/>
      <c r="E13" s="11"/>
      <c r="F13" s="11"/>
      <c r="G13" s="11" t="s">
        <v>23</v>
      </c>
      <c r="H13" s="11">
        <v>6</v>
      </c>
      <c r="I13" s="11"/>
      <c r="J13" s="11"/>
      <c r="K13" s="11"/>
      <c r="L13" s="11"/>
      <c r="M13" s="8" t="s">
        <v>25</v>
      </c>
      <c r="N13" s="11"/>
      <c r="O13" s="28" t="s">
        <v>32</v>
      </c>
    </row>
    <row r="14" spans="1:16" ht="24.95" customHeight="1">
      <c r="A14" s="7">
        <v>11</v>
      </c>
      <c r="B14" s="11"/>
      <c r="C14" s="11" t="s">
        <v>66</v>
      </c>
      <c r="D14" s="11"/>
      <c r="E14" s="11"/>
      <c r="F14" s="11"/>
      <c r="G14" s="11" t="s">
        <v>23</v>
      </c>
      <c r="H14" s="11">
        <v>3656</v>
      </c>
      <c r="I14" s="11"/>
      <c r="J14" s="11"/>
      <c r="K14" s="11"/>
      <c r="L14" s="11"/>
      <c r="M14" s="8" t="s">
        <v>25</v>
      </c>
      <c r="N14" s="11"/>
      <c r="O14" s="28" t="s">
        <v>32</v>
      </c>
    </row>
    <row r="15" spans="1:16" ht="24.95" customHeight="1">
      <c r="A15" s="7">
        <v>12</v>
      </c>
      <c r="B15" s="12">
        <v>70100016</v>
      </c>
      <c r="C15" s="8" t="s">
        <v>66</v>
      </c>
      <c r="D15" s="13"/>
      <c r="E15" s="13" t="s">
        <v>21</v>
      </c>
      <c r="F15" s="8" t="s">
        <v>67</v>
      </c>
      <c r="G15" s="9" t="s">
        <v>23</v>
      </c>
      <c r="H15" s="14">
        <v>1492</v>
      </c>
      <c r="I15" s="27">
        <v>412087.5</v>
      </c>
      <c r="J15" s="27">
        <v>412087.5</v>
      </c>
      <c r="K15" s="14">
        <v>0</v>
      </c>
      <c r="L15" s="29" t="s">
        <v>24</v>
      </c>
      <c r="M15" s="14" t="s">
        <v>68</v>
      </c>
      <c r="N15" s="14"/>
      <c r="O15" s="28" t="s">
        <v>32</v>
      </c>
    </row>
    <row r="16" spans="1:16" ht="24.95" customHeight="1">
      <c r="A16" s="7">
        <v>13</v>
      </c>
      <c r="B16" s="15">
        <v>70100017</v>
      </c>
      <c r="C16" s="16" t="s">
        <v>66</v>
      </c>
      <c r="D16" s="17"/>
      <c r="E16" s="13" t="s">
        <v>21</v>
      </c>
      <c r="F16" s="18" t="s">
        <v>67</v>
      </c>
      <c r="G16" s="9" t="s">
        <v>23</v>
      </c>
      <c r="H16" s="19">
        <v>2388</v>
      </c>
      <c r="I16" s="30">
        <v>675823.5</v>
      </c>
      <c r="J16" s="30">
        <v>675823.5</v>
      </c>
      <c r="K16" s="31">
        <v>0</v>
      </c>
      <c r="L16" s="32" t="s">
        <v>24</v>
      </c>
      <c r="M16" s="33" t="s">
        <v>69</v>
      </c>
      <c r="N16" s="8"/>
      <c r="O16" s="28" t="s">
        <v>32</v>
      </c>
    </row>
    <row r="17" spans="1:16" ht="24.95" customHeight="1">
      <c r="A17" s="7">
        <v>14</v>
      </c>
      <c r="B17" s="7" t="s">
        <v>70</v>
      </c>
      <c r="C17" s="7" t="s">
        <v>71</v>
      </c>
      <c r="D17" s="7"/>
      <c r="E17" s="20" t="s">
        <v>21</v>
      </c>
      <c r="F17" s="7" t="s">
        <v>22</v>
      </c>
      <c r="G17" s="21" t="s">
        <v>23</v>
      </c>
      <c r="H17" s="22">
        <v>1</v>
      </c>
      <c r="I17" s="34">
        <v>17160</v>
      </c>
      <c r="J17" s="34">
        <v>16302</v>
      </c>
      <c r="K17" s="34">
        <v>858</v>
      </c>
      <c r="L17" s="29" t="s">
        <v>24</v>
      </c>
      <c r="M17" s="21" t="s">
        <v>72</v>
      </c>
      <c r="N17" s="14" t="s">
        <v>73</v>
      </c>
      <c r="O17" s="28" t="s">
        <v>32</v>
      </c>
    </row>
    <row r="18" spans="1:16" ht="24.95" customHeight="1">
      <c r="A18" s="7">
        <v>15</v>
      </c>
      <c r="B18" s="7" t="s">
        <v>74</v>
      </c>
      <c r="C18" s="7" t="s">
        <v>75</v>
      </c>
      <c r="D18" s="7"/>
      <c r="E18" s="20" t="s">
        <v>76</v>
      </c>
      <c r="F18" s="7" t="s">
        <v>22</v>
      </c>
      <c r="G18" s="21" t="s">
        <v>23</v>
      </c>
      <c r="H18" s="22">
        <v>4</v>
      </c>
      <c r="I18" s="34">
        <v>1900</v>
      </c>
      <c r="J18" s="34">
        <v>1805</v>
      </c>
      <c r="K18" s="34">
        <v>95</v>
      </c>
      <c r="L18" s="29" t="s">
        <v>24</v>
      </c>
      <c r="M18" s="21" t="s">
        <v>72</v>
      </c>
      <c r="N18" s="14" t="s">
        <v>73</v>
      </c>
      <c r="O18" s="28" t="s">
        <v>32</v>
      </c>
    </row>
    <row r="19" spans="1:16" ht="24.95" customHeight="1">
      <c r="A19" s="7">
        <v>16</v>
      </c>
      <c r="B19" s="7" t="s">
        <v>77</v>
      </c>
      <c r="C19" s="7" t="s">
        <v>78</v>
      </c>
      <c r="D19" s="7"/>
      <c r="E19" s="20" t="s">
        <v>21</v>
      </c>
      <c r="F19" s="7" t="s">
        <v>22</v>
      </c>
      <c r="G19" s="21" t="s">
        <v>23</v>
      </c>
      <c r="H19" s="22">
        <v>1</v>
      </c>
      <c r="I19" s="34">
        <v>700</v>
      </c>
      <c r="J19" s="34">
        <v>665</v>
      </c>
      <c r="K19" s="34">
        <v>35</v>
      </c>
      <c r="L19" s="29" t="s">
        <v>24</v>
      </c>
      <c r="M19" s="21" t="s">
        <v>72</v>
      </c>
      <c r="N19" s="14" t="s">
        <v>73</v>
      </c>
      <c r="O19" s="28" t="s">
        <v>32</v>
      </c>
    </row>
    <row r="20" spans="1:16" ht="24.95" customHeight="1">
      <c r="A20" s="7">
        <v>17</v>
      </c>
      <c r="B20" s="7" t="s">
        <v>79</v>
      </c>
      <c r="C20" s="7" t="s">
        <v>80</v>
      </c>
      <c r="D20" s="7"/>
      <c r="E20" s="20" t="s">
        <v>76</v>
      </c>
      <c r="F20" s="7" t="s">
        <v>81</v>
      </c>
      <c r="G20" s="21" t="s">
        <v>23</v>
      </c>
      <c r="H20" s="22">
        <v>2</v>
      </c>
      <c r="I20" s="34">
        <v>3080</v>
      </c>
      <c r="J20" s="34">
        <v>2926</v>
      </c>
      <c r="K20" s="34">
        <v>154</v>
      </c>
      <c r="L20" s="29" t="s">
        <v>24</v>
      </c>
      <c r="M20" s="21" t="s">
        <v>72</v>
      </c>
      <c r="N20" s="14" t="s">
        <v>73</v>
      </c>
      <c r="O20" s="28" t="s">
        <v>32</v>
      </c>
    </row>
    <row r="21" spans="1:16" ht="24.95" customHeight="1">
      <c r="A21" s="7">
        <v>18</v>
      </c>
      <c r="B21" s="7" t="s">
        <v>82</v>
      </c>
      <c r="C21" s="7" t="s">
        <v>83</v>
      </c>
      <c r="D21" s="7"/>
      <c r="E21" s="20" t="s">
        <v>76</v>
      </c>
      <c r="F21" s="7" t="s">
        <v>81</v>
      </c>
      <c r="G21" s="21" t="s">
        <v>23</v>
      </c>
      <c r="H21" s="22">
        <v>3</v>
      </c>
      <c r="I21" s="34">
        <v>3080</v>
      </c>
      <c r="J21" s="34">
        <v>2926</v>
      </c>
      <c r="K21" s="34">
        <v>154</v>
      </c>
      <c r="L21" s="29" t="s">
        <v>24</v>
      </c>
      <c r="M21" s="21" t="s">
        <v>72</v>
      </c>
      <c r="N21" s="14" t="s">
        <v>73</v>
      </c>
      <c r="O21" s="28" t="s">
        <v>32</v>
      </c>
    </row>
    <row r="22" spans="1:16" ht="24.95" customHeight="1">
      <c r="A22" s="7">
        <v>19</v>
      </c>
      <c r="B22" s="7" t="s">
        <v>84</v>
      </c>
      <c r="C22" s="7" t="s">
        <v>85</v>
      </c>
      <c r="D22" s="7"/>
      <c r="E22" s="20" t="s">
        <v>86</v>
      </c>
      <c r="F22" s="7" t="s">
        <v>87</v>
      </c>
      <c r="G22" s="21" t="s">
        <v>23</v>
      </c>
      <c r="H22" s="22">
        <v>3</v>
      </c>
      <c r="I22" s="34">
        <v>8290.6</v>
      </c>
      <c r="J22" s="34">
        <v>5907.02</v>
      </c>
      <c r="K22" s="34">
        <v>2383.58</v>
      </c>
      <c r="L22" s="29" t="s">
        <v>24</v>
      </c>
      <c r="M22" s="21" t="s">
        <v>72</v>
      </c>
      <c r="N22" s="14" t="s">
        <v>73</v>
      </c>
      <c r="O22" s="28" t="s">
        <v>32</v>
      </c>
    </row>
    <row r="23" spans="1:16" ht="24.95" customHeight="1">
      <c r="A23" s="7">
        <v>20</v>
      </c>
      <c r="B23" s="12">
        <v>70100018</v>
      </c>
      <c r="C23" s="8" t="s">
        <v>66</v>
      </c>
      <c r="D23" s="13"/>
      <c r="E23" s="13" t="s">
        <v>21</v>
      </c>
      <c r="F23" s="8" t="s">
        <v>67</v>
      </c>
      <c r="G23" s="9" t="s">
        <v>23</v>
      </c>
      <c r="H23" s="14">
        <v>2600</v>
      </c>
      <c r="I23" s="27">
        <v>696800</v>
      </c>
      <c r="J23" s="27">
        <v>696800</v>
      </c>
      <c r="K23" s="14">
        <v>0</v>
      </c>
      <c r="L23" s="29" t="s">
        <v>24</v>
      </c>
      <c r="M23" s="14" t="s">
        <v>72</v>
      </c>
      <c r="N23" s="14"/>
      <c r="O23" s="28" t="s">
        <v>32</v>
      </c>
    </row>
    <row r="24" spans="1:16" ht="24.95" customHeight="1">
      <c r="A24" s="7">
        <v>21</v>
      </c>
      <c r="B24" s="23">
        <v>2656</v>
      </c>
      <c r="C24" s="16" t="s">
        <v>88</v>
      </c>
      <c r="D24" s="16" t="s">
        <v>89</v>
      </c>
      <c r="E24" s="16" t="s">
        <v>21</v>
      </c>
      <c r="F24" s="16" t="s">
        <v>90</v>
      </c>
      <c r="G24" s="16" t="s">
        <v>91</v>
      </c>
      <c r="H24" s="22">
        <v>1</v>
      </c>
      <c r="I24" s="35">
        <v>8500</v>
      </c>
      <c r="J24" s="35">
        <v>8330</v>
      </c>
      <c r="K24" s="35">
        <v>170</v>
      </c>
      <c r="L24" s="22" t="s">
        <v>92</v>
      </c>
      <c r="M24" s="16" t="s">
        <v>93</v>
      </c>
      <c r="N24" s="14" t="s">
        <v>94</v>
      </c>
      <c r="O24" s="28" t="s">
        <v>32</v>
      </c>
    </row>
    <row r="25" spans="1:16" ht="24.95" customHeight="1">
      <c r="A25" s="7">
        <v>22</v>
      </c>
      <c r="B25" s="23">
        <v>2657</v>
      </c>
      <c r="C25" s="16" t="s">
        <v>88</v>
      </c>
      <c r="D25" s="16" t="s">
        <v>95</v>
      </c>
      <c r="E25" s="16" t="s">
        <v>21</v>
      </c>
      <c r="F25" s="16" t="s">
        <v>90</v>
      </c>
      <c r="G25" s="16" t="s">
        <v>91</v>
      </c>
      <c r="H25" s="22">
        <v>1</v>
      </c>
      <c r="I25" s="35">
        <v>1500</v>
      </c>
      <c r="J25" s="35">
        <v>1470</v>
      </c>
      <c r="K25" s="35">
        <v>30</v>
      </c>
      <c r="L25" s="22" t="s">
        <v>92</v>
      </c>
      <c r="M25" s="16" t="s">
        <v>93</v>
      </c>
      <c r="N25" s="14" t="s">
        <v>94</v>
      </c>
      <c r="O25" s="28" t="s">
        <v>32</v>
      </c>
    </row>
    <row r="26" spans="1:16" ht="24.95" customHeight="1">
      <c r="A26" s="7">
        <v>23</v>
      </c>
      <c r="B26" s="23">
        <v>2658</v>
      </c>
      <c r="C26" s="16" t="s">
        <v>88</v>
      </c>
      <c r="D26" s="16" t="s">
        <v>96</v>
      </c>
      <c r="E26" s="16" t="s">
        <v>21</v>
      </c>
      <c r="F26" s="16" t="s">
        <v>90</v>
      </c>
      <c r="G26" s="16" t="s">
        <v>91</v>
      </c>
      <c r="H26" s="22">
        <v>1</v>
      </c>
      <c r="I26" s="36">
        <v>1000</v>
      </c>
      <c r="J26" s="35">
        <v>980</v>
      </c>
      <c r="K26" s="35">
        <v>20</v>
      </c>
      <c r="L26" s="22" t="s">
        <v>92</v>
      </c>
      <c r="M26" s="16" t="s">
        <v>93</v>
      </c>
      <c r="N26" s="14" t="s">
        <v>94</v>
      </c>
      <c r="O26" s="28" t="s">
        <v>32</v>
      </c>
    </row>
    <row r="27" spans="1:16" ht="24.95" customHeight="1">
      <c r="A27" s="7">
        <v>24</v>
      </c>
      <c r="B27" s="23">
        <v>2659</v>
      </c>
      <c r="C27" s="16" t="s">
        <v>88</v>
      </c>
      <c r="D27" s="16" t="s">
        <v>96</v>
      </c>
      <c r="E27" s="16" t="s">
        <v>21</v>
      </c>
      <c r="F27" s="16" t="s">
        <v>90</v>
      </c>
      <c r="G27" s="16" t="s">
        <v>91</v>
      </c>
      <c r="H27" s="22">
        <v>1</v>
      </c>
      <c r="I27" s="36">
        <v>1000</v>
      </c>
      <c r="J27" s="35">
        <v>980</v>
      </c>
      <c r="K27" s="35">
        <v>20</v>
      </c>
      <c r="L27" s="22" t="s">
        <v>92</v>
      </c>
      <c r="M27" s="16" t="s">
        <v>93</v>
      </c>
      <c r="N27" s="14" t="s">
        <v>94</v>
      </c>
      <c r="O27" s="28" t="s">
        <v>32</v>
      </c>
    </row>
    <row r="28" spans="1:16" ht="24.95" customHeight="1">
      <c r="A28" s="7">
        <v>25</v>
      </c>
      <c r="B28" s="23">
        <v>2660</v>
      </c>
      <c r="C28" s="16" t="s">
        <v>88</v>
      </c>
      <c r="D28" s="16" t="s">
        <v>97</v>
      </c>
      <c r="E28" s="16" t="s">
        <v>21</v>
      </c>
      <c r="F28" s="16" t="s">
        <v>90</v>
      </c>
      <c r="G28" s="16" t="s">
        <v>91</v>
      </c>
      <c r="H28" s="22">
        <v>1</v>
      </c>
      <c r="I28" s="36">
        <v>12000</v>
      </c>
      <c r="J28" s="35">
        <v>11760</v>
      </c>
      <c r="K28" s="35">
        <v>240</v>
      </c>
      <c r="L28" s="22" t="s">
        <v>92</v>
      </c>
      <c r="M28" s="16" t="s">
        <v>93</v>
      </c>
      <c r="N28" s="14" t="s">
        <v>94</v>
      </c>
      <c r="O28" s="28" t="s">
        <v>32</v>
      </c>
    </row>
    <row r="29" spans="1:16" ht="24.95" customHeight="1">
      <c r="A29" s="7">
        <v>26</v>
      </c>
      <c r="B29" s="23">
        <v>2661</v>
      </c>
      <c r="C29" s="16" t="s">
        <v>88</v>
      </c>
      <c r="D29" s="16" t="s">
        <v>97</v>
      </c>
      <c r="E29" s="16" t="s">
        <v>21</v>
      </c>
      <c r="F29" s="16" t="s">
        <v>90</v>
      </c>
      <c r="G29" s="16" t="s">
        <v>91</v>
      </c>
      <c r="H29" s="22">
        <v>1</v>
      </c>
      <c r="I29" s="36">
        <v>12000</v>
      </c>
      <c r="J29" s="35">
        <v>11760</v>
      </c>
      <c r="K29" s="35">
        <v>240</v>
      </c>
      <c r="L29" s="22" t="s">
        <v>92</v>
      </c>
      <c r="M29" s="16" t="s">
        <v>93</v>
      </c>
      <c r="N29" s="14" t="s">
        <v>94</v>
      </c>
      <c r="O29" s="28" t="s">
        <v>32</v>
      </c>
    </row>
    <row r="30" spans="1:16" s="2" customFormat="1" ht="20.100000000000001" customHeight="1">
      <c r="A30" s="24" t="s">
        <v>98</v>
      </c>
      <c r="B30" s="24"/>
      <c r="C30" s="24"/>
      <c r="D30" s="24"/>
      <c r="E30" s="24"/>
      <c r="F30" s="24"/>
      <c r="G30" s="24"/>
      <c r="H30" s="25">
        <f>SUM(H4:H29)</f>
        <v>10171</v>
      </c>
      <c r="I30" s="25">
        <f>SUM(I4:I29)</f>
        <v>2915571.6</v>
      </c>
      <c r="J30" s="25">
        <f>SUM(J4:J29)</f>
        <v>2732404.17</v>
      </c>
      <c r="K30" s="25">
        <f>SUM(K4:K29)</f>
        <v>183167.43</v>
      </c>
      <c r="L30" s="37"/>
      <c r="M30" s="37"/>
      <c r="N30" s="37"/>
      <c r="O30" s="37"/>
      <c r="P30" s="38"/>
    </row>
  </sheetData>
  <autoFilter ref="A3:P30">
    <extLst/>
  </autoFilter>
  <mergeCells count="1">
    <mergeCell ref="A1:O1"/>
  </mergeCells>
  <phoneticPr fontId="12" type="noConversion"/>
  <pageMargins left="0.31458333333333299" right="0.43263888888888902" top="0.51180555555555596" bottom="0.43263888888888902" header="0.43263888888888902" footer="0.31496062992126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 资产处置明细表</vt:lpstr>
      <vt:lpstr>'附件2 资产处置明细表'!Print_Area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齐翊凯</dc:creator>
  <cp:lastModifiedBy>2015102002</cp:lastModifiedBy>
  <cp:lastPrinted>2021-05-11T07:22:00Z</cp:lastPrinted>
  <dcterms:created xsi:type="dcterms:W3CDTF">2020-10-03T13:48:00Z</dcterms:created>
  <dcterms:modified xsi:type="dcterms:W3CDTF">2021-11-03T03:23:26Z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DA589D102A764413A770AEF00F7B492A</vt:lpwstr>
  </property>
</Properties>
</file>